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M_TP2100.AS.0006\"/>
    </mc:Choice>
  </mc:AlternateContent>
  <bookViews>
    <workbookView xWindow="0" yWindow="0" windowWidth="28800" windowHeight="11400" tabRatio="607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<sst xmlns="http://schemas.openxmlformats.org/spreadsheetml/2006/main" count="56" uniqueCount="31">
  <si>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</si>
  <si>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</si>
  <si>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</si>
  <si>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</si>
  <si>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</si>
  <si>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</si>
  <si>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</si>
  <si>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</si>
  <si>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</si>
  <si>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</si>
  <si>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</si>
  <si>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</si>
  <si>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</si>
  <si>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</si>
  <si>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</si>
  <si>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</si>
  <si>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</si>
  <si>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</si>
  <si>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</si>
  <si>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</si>
  <si>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</si>
  <si>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</si>
  <si>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</si>
  <si>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</si>
  <si>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</si>
  <si>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</si>
  <si>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</si>
  <si>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</si>
  <si>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Информация об истечении МПИ получена от службы РиУЭ филиала АО «Россети Тюмень» Урайские ЭС.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</si>
  <si>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(4 точки учета, 0.4 кВ) -филиал Урайские электрические сети</t>
  </si>
  <si>
    <t>ПУ 3 фазные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</si>
</sst>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W43" sqref="W4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29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5" t="s">
        <v>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2:31" s="8" customFormat="1" ht="15" customHeight="1" x14ac:dyDescent="0.25">
      <c r="B6" s="46" t="s">
        <v>4</v>
      </c>
      <c r="C6" s="47"/>
      <c r="D6" s="46">
        <v>2020</v>
      </c>
      <c r="E6" s="51"/>
      <c r="F6" s="51"/>
      <c r="G6" s="51"/>
      <c r="H6" s="51"/>
      <c r="I6" s="51"/>
      <c r="J6" s="51"/>
      <c r="K6" s="51"/>
      <c r="L6" s="51"/>
      <c r="M6" s="52"/>
      <c r="N6" s="53">
        <v>2021</v>
      </c>
      <c r="O6" s="54"/>
      <c r="P6" s="53">
        <v>2022</v>
      </c>
      <c r="Q6" s="54"/>
      <c r="R6" s="53">
        <v>2023</v>
      </c>
      <c r="S6" s="54"/>
      <c r="T6" s="53">
        <v>2024</v>
      </c>
      <c r="U6" s="54"/>
      <c r="V6" s="53">
        <v>2025</v>
      </c>
      <c r="W6" s="54"/>
      <c r="X6" s="53" t="s">
        <v>5</v>
      </c>
      <c r="Y6" s="54"/>
      <c r="Z6" s="39" t="s">
        <v>6</v>
      </c>
    </row>
    <row r="7" spans="2:31" s="8" customFormat="1" x14ac:dyDescent="0.25">
      <c r="B7" s="48"/>
      <c r="C7" s="49"/>
      <c r="D7" s="42" t="s">
        <v>7</v>
      </c>
      <c r="E7" s="43"/>
      <c r="F7" s="43" t="s">
        <v>8</v>
      </c>
      <c r="G7" s="43"/>
      <c r="H7" s="43" t="s">
        <v>9</v>
      </c>
      <c r="I7" s="43"/>
      <c r="J7" s="43" t="s">
        <v>10</v>
      </c>
      <c r="K7" s="43"/>
      <c r="L7" s="43" t="s">
        <v>0</v>
      </c>
      <c r="M7" s="44"/>
      <c r="N7" s="55"/>
      <c r="O7" s="56"/>
      <c r="P7" s="55"/>
      <c r="Q7" s="56"/>
      <c r="R7" s="55"/>
      <c r="S7" s="56"/>
      <c r="T7" s="55"/>
      <c r="U7" s="56"/>
      <c r="V7" s="55"/>
      <c r="W7" s="56"/>
      <c r="X7" s="55"/>
      <c r="Y7" s="56"/>
      <c r="Z7" s="40"/>
    </row>
    <row r="8" spans="2:31" s="8" customFormat="1" x14ac:dyDescent="0.25">
      <c r="B8" s="42"/>
      <c r="C8" s="50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41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0</v>
      </c>
      <c r="Q9" s="14">
        <v>0</v>
      </c>
      <c r="R9" s="16"/>
      <c r="S9" s="14"/>
      <c r="T9" s="16"/>
      <c r="U9" s="14"/>
      <c r="V9" s="16"/>
      <c r="W9" s="14"/>
      <c r="X9" s="16">
        <f t="shared" ref="X9:X12" si="0">V9+T9+R9+P9+N9+L9</f>
        <v>0</v>
      </c>
      <c r="Y9" s="17">
        <f t="shared" ref="Y9:Y12" si="1">W9+U9+S9+Q9+O9+M9</f>
        <v>0</v>
      </c>
      <c r="Z9" s="38"/>
    </row>
    <row r="10" spans="2:31" s="8" customFormat="1" ht="45" x14ac:dyDescent="0.25">
      <c r="B10" s="11" t="s">
        <v>30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/>
      <c r="U10" s="14"/>
      <c r="V10" s="16">
        <v>4</v>
      </c>
      <c r="W10" s="14">
        <v>4</v>
      </c>
      <c r="X10" s="16">
        <f t="shared" si="0"/>
        <v>4</v>
      </c>
      <c r="Y10" s="17">
        <f t="shared" si="1"/>
        <v>4</v>
      </c>
      <c r="Z10" s="38" t="s">
        <v>28</v>
      </c>
    </row>
    <row r="11" spans="2:31" s="8" customFormat="1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>
        <f t="shared" si="0"/>
        <v>0</v>
      </c>
      <c r="Y11" s="17">
        <f t="shared" si="1"/>
        <v>0</v>
      </c>
      <c r="Z11" s="38"/>
      <c r="AB11" s="19"/>
      <c r="AC11" s="20"/>
      <c r="AD11" s="20"/>
      <c r="AE11" s="20"/>
    </row>
    <row r="12" spans="2:31" s="8" customFormat="1" x14ac:dyDescent="0.25">
      <c r="B12" s="21" t="s">
        <v>15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16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17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18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19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20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21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27</v>
      </c>
      <c r="AB18" s="19"/>
      <c r="AC18" s="20"/>
      <c r="AD18" s="20"/>
      <c r="AE18" s="20"/>
    </row>
    <row r="19" spans="2:31" s="8" customFormat="1" ht="15.75" thickBot="1" x14ac:dyDescent="0.3">
      <c r="B19" s="21" t="s">
        <v>22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>
        <f t="shared" si="11"/>
        <v>0</v>
      </c>
      <c r="Y19" s="17">
        <f t="shared" si="12"/>
        <v>0</v>
      </c>
      <c r="Z19" s="38"/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0</v>
      </c>
      <c r="Q24" s="36">
        <f t="shared" si="14"/>
        <v>0</v>
      </c>
      <c r="R24" s="36">
        <f t="shared" si="14"/>
        <v>0</v>
      </c>
      <c r="S24" s="36">
        <f t="shared" si="14"/>
        <v>0</v>
      </c>
      <c r="T24" s="36">
        <f t="shared" si="14"/>
        <v>0</v>
      </c>
      <c r="U24" s="36">
        <f t="shared" si="14"/>
        <v>0</v>
      </c>
      <c r="V24" s="36">
        <f t="shared" si="14"/>
        <v>4</v>
      </c>
      <c r="W24" s="36">
        <f t="shared" si="14"/>
        <v>4</v>
      </c>
      <c r="X24" s="36">
        <f t="shared" si="14"/>
        <v>4</v>
      </c>
      <c r="Y24" s="36">
        <f t="shared" si="14"/>
        <v>4</v>
      </c>
      <c r="AB24" s="19"/>
    </row>
    <row r="25" spans="2:31" x14ac:dyDescent="0.25">
      <c r="B25" s="37"/>
    </row>
  </sheetData>
  <mergeCells count="15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2022-12-27T06:52:41Z</dcterms:modified>
</cp:coreProperties>
</file>